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ogaffalddk-my.sharepoint.com/personal/lsa_vandogaffald_dk/Documents/Hjemmeside/"/>
    </mc:Choice>
  </mc:AlternateContent>
  <xr:revisionPtr revIDLastSave="0" documentId="8_{E289A80D-198A-4FCE-99ED-C9E7CC82777F}" xr6:coauthVersionLast="47" xr6:coauthVersionMax="47" xr10:uidLastSave="{00000000-0000-0000-0000-000000000000}"/>
  <bookViews>
    <workbookView xWindow="28680" yWindow="-120" windowWidth="29040" windowHeight="17520" xr2:uid="{98E059E1-A5EB-47CE-9496-EEAFC82A1451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<sst xmlns="http://schemas.openxmlformats.org/spreadsheetml/2006/main" count="10" uniqueCount="10">
  <si>
    <t>Beregning af fremtidige behov for beholdere.</t>
  </si>
  <si>
    <t>Vurdering af behovet for beholdere afhænger af flere ting:
-  Antallet af boliger - tast antallet i skemaet nedenfor
-  Hvilken type boliger/beboere, er der tale om. Enlige, familier, unge, ældre. Har de særligt meget
   eller særlig lidt af de forskellige fraktioner af affald. 
- Pladsforhold der, hvor beholderne skal stå.</t>
  </si>
  <si>
    <t>På baggrund af overstående kan behovet for beholdere skønnes - kontakt gerne Vand og Affald for vejledning.</t>
  </si>
  <si>
    <t>Baseret på antal boliger</t>
  </si>
  <si>
    <t>Behov i liter beregnet ud fra antal boliger</t>
  </si>
  <si>
    <t>Antal boliger</t>
  </si>
  <si>
    <t>rest</t>
  </si>
  <si>
    <t>mad</t>
  </si>
  <si>
    <t>papir/pap</t>
  </si>
  <si>
    <t>glas/metal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</si>
</sst>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_-* #,##0\ _k_r_._-;\-* #,##0\ _k_r_._-;_-* &quot;-&quot;??\ _k_r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 vertical="top"/>
    </xf>
    <xf numFmtId="165" fontId="2" fillId="0" borderId="0" xfId="0" applyNumberFormat="1" applyFont="1"/>
    <xf numFmtId="165" fontId="2" fillId="0" borderId="1" xfId="1" applyNumberFormat="1" applyFont="1" applyBorder="1" applyAlignment="1">
      <alignment horizontal="right"/>
    </xf>
    <xf numFmtId="0" fontId="0" fillId="3" borderId="0" xfId="0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6B04-5F18-4E75-9166-C078A6838C87}">
  <dimension ref="A2:G14"/>
  <sheetViews>
    <sheetView showGridLines="0" tabSelected="1" zoomScale="83" zoomScaleNormal="96" workbookViewId="0">
      <selection activeCell="C15" sqref="C15"/>
    </sheetView>
  </sheetViews>
  <sheetFormatPr defaultRowHeight="14.4" x14ac:dyDescent="0.3"/>
  <cols>
    <col min="1" max="1" width="21" customWidth="1"/>
    <col min="2" max="3" width="10.6640625" customWidth="1"/>
    <col min="4" max="7" width="12.6640625" customWidth="1"/>
    <col min="8" max="8" width="15.33203125" customWidth="1"/>
    <col min="9" max="9" width="9.88671875" customWidth="1"/>
    <col min="10" max="10" width="11.33203125" bestFit="1" customWidth="1"/>
  </cols>
  <sheetData>
    <row r="2" spans="1:7" ht="18" x14ac:dyDescent="0.35">
      <c r="A2" s="7" t="s">
        <v>0</v>
      </c>
    </row>
    <row r="3" spans="1:7" ht="98.25" customHeight="1" x14ac:dyDescent="0.3">
      <c r="A3" s="12" t="s">
        <v>1</v>
      </c>
      <c r="B3" s="12"/>
      <c r="C3" s="12"/>
      <c r="D3" s="12"/>
      <c r="E3" s="12"/>
      <c r="F3" s="12"/>
      <c r="G3" s="12"/>
    </row>
    <row r="4" spans="1:7" ht="12" customHeight="1" x14ac:dyDescent="0.3">
      <c r="A4" s="9"/>
      <c r="B4" s="10"/>
      <c r="C4" s="10"/>
      <c r="D4" s="10"/>
      <c r="E4" s="10"/>
      <c r="F4" s="10"/>
      <c r="G4" s="10"/>
    </row>
    <row r="5" spans="1:7" x14ac:dyDescent="0.3">
      <c r="A5" t="s">
        <v>2</v>
      </c>
    </row>
    <row r="6" spans="1:7" x14ac:dyDescent="0.3">
      <c r="B6" s="6"/>
    </row>
    <row r="7" spans="1:7" x14ac:dyDescent="0.3">
      <c r="B7" s="6"/>
    </row>
    <row r="8" spans="1:7" ht="15.6" x14ac:dyDescent="0.3">
      <c r="A8" s="8" t="s">
        <v>3</v>
      </c>
      <c r="B8" s="6"/>
      <c r="D8" s="11" t="s">
        <v>4</v>
      </c>
      <c r="E8" s="11"/>
      <c r="F8" s="11"/>
      <c r="G8" s="11"/>
    </row>
    <row r="9" spans="1:7" x14ac:dyDescent="0.3">
      <c r="A9" s="1" t="s">
        <v>5</v>
      </c>
      <c r="B9" s="2">
        <v>1</v>
      </c>
      <c r="D9" s="3" t="s">
        <v>6</v>
      </c>
      <c r="E9" s="3" t="s">
        <v>7</v>
      </c>
      <c r="F9" s="3" t="s">
        <v>8</v>
      </c>
      <c r="G9" s="3" t="s">
        <v>9</v>
      </c>
    </row>
    <row r="10" spans="1:7" x14ac:dyDescent="0.3">
      <c r="D10" s="5">
        <f>+$B$9*114</f>
        <v>114</v>
      </c>
      <c r="E10" s="5">
        <f>+$B$9*21</f>
        <v>21</v>
      </c>
      <c r="F10" s="5">
        <f>+$B$9*108</f>
        <v>108</v>
      </c>
      <c r="G10" s="5">
        <f>+$B$9*29</f>
        <v>29</v>
      </c>
    </row>
    <row r="13" spans="1:7" x14ac:dyDescent="0.3">
      <c r="D13" s="4"/>
      <c r="E13" s="4"/>
      <c r="F13" s="4"/>
      <c r="G13" s="4"/>
    </row>
    <row r="14" spans="1:7" s="4" customFormat="1" x14ac:dyDescent="0.3">
      <c r="D14"/>
      <c r="E14"/>
      <c r="F14"/>
      <c r="G14"/>
    </row>
  </sheetData>
  <mergeCells count="2">
    <mergeCell ref="D8:G8"/>
    <mergeCell ref="A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3FC1-29E4-4FAA-B294-69D79F395AC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A16B2F69B16E4985AED05F14E07816" ma:contentTypeVersion="15" ma:contentTypeDescription="Opret et nyt dokument." ma:contentTypeScope="" ma:versionID="6d264d7be5e6a3e31f37cafaa19a3438">
  <xsd:schema xmlns:xsd="http://www.w3.org/2001/XMLSchema" xmlns:xs="http://www.w3.org/2001/XMLSchema" xmlns:p="http://schemas.microsoft.com/office/2006/metadata/properties" xmlns:ns2="793014c2-d063-46f9-869b-dbf9077ec929" xmlns:ns3="69d1bdc7-b242-4c1d-aa7c-6dd3c2fec78c" targetNamespace="http://schemas.microsoft.com/office/2006/metadata/properties" ma:root="true" ma:fieldsID="7163d4acae77ed494e6ec7b6f6b76382" ns2:_="" ns3:_="">
    <xsd:import namespace="793014c2-d063-46f9-869b-dbf9077ec929"/>
    <xsd:import namespace="69d1bdc7-b242-4c1d-aa7c-6dd3c2fec7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014c2-d063-46f9-869b-dbf9077ec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23b332b6-083a-492e-bb15-b14a5f353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1bdc7-b242-4c1d-aa7c-6dd3c2fec78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859193-0bbe-4959-9121-5018adb3656d}" ma:internalName="TaxCatchAll" ma:showField="CatchAllData" ma:web="69d1bdc7-b242-4c1d-aa7c-6dd3c2fec7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dhol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3014c2-d063-46f9-869b-dbf9077ec929">
      <Terms xmlns="http://schemas.microsoft.com/office/infopath/2007/PartnerControls"/>
    </lcf76f155ced4ddcb4097134ff3c332f>
    <TaxCatchAll xmlns="69d1bdc7-b242-4c1d-aa7c-6dd3c2fec78c" xsi:nil="true"/>
  </documentManagement>
</p:properties>
</file>

<file path=customXml/itemProps1.xml><?xml version="1.0" encoding="utf-8"?>
<ds:datastoreItem xmlns:ds="http://schemas.openxmlformats.org/officeDocument/2006/customXml" ds:itemID="{B5B8B896-C9ED-42F3-86C2-54DD349D3F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B92B0-CF6C-4177-B0CA-77FCDF6035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25834EA-673C-4F00-9A0C-CB8928D13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3014c2-d063-46f9-869b-dbf9077ec929"/>
    <ds:schemaRef ds:uri="69d1bdc7-b242-4c1d-aa7c-6dd3c2fec7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92697B-652D-4A8D-A847-322FEE26C96B}">
  <ds:schemaRefs>
    <ds:schemaRef ds:uri="69d1bdc7-b242-4c1d-aa7c-6dd3c2fec78c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93014c2-d063-46f9-869b-dbf9077ec92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Dorte Eg Auerbach</dc:creator>
  <cp:keywords/>
  <dc:description/>
  <cp:lastModifiedBy>Lene Stig Andersen</cp:lastModifiedBy>
  <cp:revision/>
  <dcterms:created xsi:type="dcterms:W3CDTF">2019-04-26T09:23:01Z</dcterms:created>
  <dcterms:modified xsi:type="dcterms:W3CDTF">2025-07-28T07:00:06Z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0x0101004F4F2DE0E59DDE489359214353E14FA1</vt:lpwstr>
  </property>
  <property fmtid="{D5CDD505-2E9C-101B-9397-08002B2CF9AE}" pid="3" name="display_urn:schemas-microsoft-com:office:office#Editor">
    <vt:lpwstr>Pia Duus Jensen</vt:lpwstr>
  </property>
  <property fmtid="{D5CDD505-2E9C-101B-9397-08002B2CF9AE}" pid="4" name="Order">
    <vt:lpwstr>105300.000000000</vt:lpwstr>
  </property>
  <property fmtid="{D5CDD505-2E9C-101B-9397-08002B2CF9AE}" pid="5" name="_ExtendedDescription">
    <vt:lpwstr/>
  </property>
  <property fmtid="{D5CDD505-2E9C-101B-9397-08002B2CF9AE}" pid="6" name="display_urn:schemas-microsoft-com:office:office#Author">
    <vt:lpwstr>Pia Duus Jensen</vt:lpwstr>
  </property>
  <property fmtid="{D5CDD505-2E9C-101B-9397-08002B2CF9AE}" pid="7" name="lcf76f155ced4ddcb4097134ff3c332f">
    <vt:lpwstr/>
  </property>
  <property fmtid="{D5CDD505-2E9C-101B-9397-08002B2CF9AE}" pid="8" name="TaxCatchAll">
    <vt:lpwstr/>
  </property>
  <property fmtid="{D5CDD505-2E9C-101B-9397-08002B2CF9AE}" pid="9" name="MediaServiceImageTags">
    <vt:lpwstr/>
  </property>
</Properties>
</file>